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de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<sst xmlns="http://schemas.openxmlformats.org/spreadsheetml/2006/main" count="61" uniqueCount="61">
  <si>
    <t xml:space="preserve">Student ID</t>
  </si>
  <si>
    <t xml:space="preserve">Exercise 1</t>
  </si>
  <si>
    <t xml:space="preserve">Exercise 2</t>
  </si>
  <si>
    <t xml:space="preserve">Exercise 3</t>
  </si>
  <si>
    <t xml:space="preserve">Exercise 4</t>
  </si>
  <si>
    <t xml:space="preserve">Exercise 5</t>
  </si>
  <si>
    <t xml:space="preserve">Exercise 6</t>
  </si>
  <si>
    <t xml:space="preserve">Exercise 7</t>
  </si>
  <si>
    <t xml:space="preserve">Quiz</t>
  </si>
  <si>
    <t xml:space="preserve">Bonus</t>
  </si>
  <si>
    <t xml:space="preserve">Total Grade</t>
  </si>
  <si>
    <t xml:space="preserve">40317413</t>
  </si>
  <si>
    <t xml:space="preserve">40317683</t>
  </si>
  <si>
    <t xml:space="preserve">40214783</t>
  </si>
  <si>
    <t xml:space="preserve">40317903</t>
  </si>
  <si>
    <t xml:space="preserve">40318673</t>
  </si>
  <si>
    <t xml:space="preserve">40318773</t>
  </si>
  <si>
    <t xml:space="preserve">40319033</t>
  </si>
  <si>
    <t xml:space="preserve">40319083</t>
  </si>
  <si>
    <t xml:space="preserve">40319273</t>
  </si>
  <si>
    <t xml:space="preserve">40319323</t>
  </si>
  <si>
    <t xml:space="preserve">40319793</t>
  </si>
  <si>
    <t xml:space="preserve">40320073</t>
  </si>
  <si>
    <t xml:space="preserve">40320273</t>
  </si>
  <si>
    <t xml:space="preserve">40320293</t>
  </si>
  <si>
    <t xml:space="preserve">40320323</t>
  </si>
  <si>
    <t xml:space="preserve">40321103</t>
  </si>
  <si>
    <t xml:space="preserve">40321213</t>
  </si>
  <si>
    <t xml:space="preserve">40321503</t>
  </si>
  <si>
    <t xml:space="preserve">40321933</t>
  </si>
  <si>
    <t xml:space="preserve">40322003</t>
  </si>
  <si>
    <t xml:space="preserve">40322173</t>
  </si>
  <si>
    <t xml:space="preserve">40322293</t>
  </si>
  <si>
    <t xml:space="preserve">40322953</t>
  </si>
  <si>
    <t xml:space="preserve">40323473</t>
  </si>
  <si>
    <t xml:space="preserve">40323533</t>
  </si>
  <si>
    <t xml:space="preserve">40323543</t>
  </si>
  <si>
    <t xml:space="preserve">40323583</t>
  </si>
  <si>
    <t xml:space="preserve">40323713</t>
  </si>
  <si>
    <t xml:space="preserve">40323763</t>
  </si>
  <si>
    <t xml:space="preserve">40323933</t>
  </si>
  <si>
    <t xml:space="preserve">40323983</t>
  </si>
  <si>
    <t xml:space="preserve">40324023</t>
  </si>
  <si>
    <t xml:space="preserve">40324103</t>
  </si>
  <si>
    <t xml:space="preserve">40324223</t>
  </si>
  <si>
    <t xml:space="preserve">40324363</t>
  </si>
  <si>
    <t xml:space="preserve">40121953</t>
  </si>
  <si>
    <t xml:space="preserve">40324403</t>
  </si>
  <si>
    <t xml:space="preserve">40324433</t>
  </si>
  <si>
    <t xml:space="preserve">40324483</t>
  </si>
  <si>
    <t xml:space="preserve">40324743</t>
  </si>
  <si>
    <t xml:space="preserve">40324973</t>
  </si>
  <si>
    <t xml:space="preserve">40325003</t>
  </si>
  <si>
    <t xml:space="preserve">40325103</t>
  </si>
  <si>
    <t xml:space="preserve">40325063</t>
  </si>
  <si>
    <t xml:space="preserve">40325363</t>
  </si>
  <si>
    <t xml:space="preserve">40325873</t>
  </si>
  <si>
    <t xml:space="preserve">40326353</t>
  </si>
  <si>
    <t xml:space="preserve">40326363</t>
  </si>
  <si>
    <t xml:space="preserve">40326863</t>
  </si>
  <si>
    <t xml:space="preserve">40326903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</si>
</sst>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666666"/>
        <bgColor rgb="FF808080"/>
      </patternFill>
    </fill>
    <fill>
      <patternFill patternType="solid">
        <fgColor rgb="FF999999"/>
        <bgColor rgb="FFB2B2B2"/>
      </patternFill>
    </fill>
    <fill>
      <patternFill patternType="solid">
        <fgColor rgb="FFB2B2B2"/>
        <bgColor rgb="FF999999"/>
      </patternFill>
    </fill>
    <fill>
      <patternFill patternType="solid">
        <fgColor rgb="FFDDDDDD"/>
        <bgColor rgb="FFCC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0" fillId="5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6" activePane="bottomLeft" state="frozen"/>
      <selection pane="topLeft" activeCell="A1" activeCellId="0" sqref="A1"/>
      <selection pane="bottomLeft" activeCell="F12" activeCellId="0" sqref="F12"/>
    </sheetView>
  </sheetViews>
  <sheetFormatPr defaultColWidth="8.71484375" defaultRowHeight="14.25" zeroHeight="false" outlineLevelRow="0" outlineLevelCol="0"/>
  <cols>
    <col collapsed="false" customWidth="true" hidden="false" outlineLevel="0" max="1" min="1" style="1" width="29"/>
    <col collapsed="false" customWidth="true" hidden="false" outlineLevel="0" max="9" min="2" style="1" width="13"/>
    <col collapsed="false" customWidth="true" hidden="false" outlineLevel="0" max="10" min="10" style="1" width="7"/>
    <col collapsed="false" customWidth="true" hidden="false" outlineLevel="0" max="11" min="11" style="1" width="8"/>
    <col collapsed="false" customWidth="true" hidden="false" outlineLevel="0" max="12" min="12" style="1" width="50"/>
  </cols>
  <sheetData>
    <row r="1" customFormat="false" ht="24.75" hidden="false" customHeight="tru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5" t="s">
        <v>10</v>
      </c>
    </row>
    <row r="2" customFormat="false" ht="24.75" hidden="false" customHeight="true" outlineLevel="0" collapsed="false">
      <c r="A2" s="6" t="s">
        <v>11</v>
      </c>
      <c r="B2" s="7" t="n">
        <v>100</v>
      </c>
      <c r="C2" s="7" t="n">
        <v>100</v>
      </c>
      <c r="D2" s="7" t="n">
        <v>100</v>
      </c>
      <c r="E2" s="7" t="n">
        <v>100</v>
      </c>
      <c r="F2" s="7" t="n">
        <v>100</v>
      </c>
      <c r="G2" s="7" t="n">
        <v>100</v>
      </c>
      <c r="H2" s="7" t="n">
        <v>100</v>
      </c>
      <c r="I2" s="8" t="n">
        <v>90</v>
      </c>
      <c r="J2" s="8" t="n">
        <v>50</v>
      </c>
      <c r="K2" s="9" t="n">
        <f aca="false">(SUM(B2:H2)/7/100*4 + I2/100*1 + J2/100*1)</f>
        <v>5.4</v>
      </c>
    </row>
    <row r="3" customFormat="false" ht="24.75" hidden="false" customHeight="true" outlineLevel="0" collapsed="false">
      <c r="A3" s="6" t="s">
        <v>12</v>
      </c>
      <c r="B3" s="7" t="n">
        <v>30</v>
      </c>
      <c r="C3" s="7" t="n">
        <v>100</v>
      </c>
      <c r="D3" s="7" t="n">
        <v>100</v>
      </c>
      <c r="E3" s="7" t="n">
        <v>100</v>
      </c>
      <c r="F3" s="7" t="n">
        <v>100</v>
      </c>
      <c r="G3" s="7" t="n">
        <v>100</v>
      </c>
      <c r="H3" s="7" t="n">
        <v>300</v>
      </c>
      <c r="I3" s="8" t="n">
        <v>75</v>
      </c>
      <c r="J3" s="8" t="n">
        <v>50</v>
      </c>
      <c r="K3" s="9" t="n">
        <f aca="false">(SUM(B3:H3)/7/100*4 + I3/100*1 + J3/100*1)</f>
        <v>5.99285714285714</v>
      </c>
    </row>
    <row r="4" customFormat="false" ht="24.75" hidden="false" customHeight="true" outlineLevel="0" collapsed="false">
      <c r="A4" s="6" t="s">
        <v>13</v>
      </c>
      <c r="B4" s="7" t="n">
        <v>100</v>
      </c>
      <c r="C4" s="7" t="n">
        <v>100</v>
      </c>
      <c r="D4" s="7" t="n">
        <v>100</v>
      </c>
      <c r="E4" s="7" t="n">
        <v>100</v>
      </c>
      <c r="F4" s="7" t="n">
        <v>100</v>
      </c>
      <c r="G4" s="7" t="n">
        <v>100</v>
      </c>
      <c r="H4" s="7" t="n">
        <v>100</v>
      </c>
      <c r="I4" s="8" t="n">
        <v>0</v>
      </c>
      <c r="J4" s="8" t="n">
        <v>50</v>
      </c>
      <c r="K4" s="9" t="n">
        <f aca="false">(SUM(B4:H4)/7/100*4 + I4/100*1 + J4/100*1)</f>
        <v>4.5</v>
      </c>
    </row>
    <row r="5" customFormat="false" ht="24.75" hidden="false" customHeight="true" outlineLevel="0" collapsed="false">
      <c r="A5" s="6" t="s">
        <v>14</v>
      </c>
      <c r="B5" s="7" t="n">
        <v>100</v>
      </c>
      <c r="C5" s="7" t="n">
        <v>100</v>
      </c>
      <c r="D5" s="7" t="n">
        <v>100</v>
      </c>
      <c r="E5" s="7" t="n">
        <v>100</v>
      </c>
      <c r="F5" s="7" t="n">
        <v>100</v>
      </c>
      <c r="G5" s="7" t="n">
        <v>100</v>
      </c>
      <c r="H5" s="7" t="n">
        <v>100</v>
      </c>
      <c r="I5" s="8" t="n">
        <v>90</v>
      </c>
      <c r="J5" s="8" t="n">
        <v>150</v>
      </c>
      <c r="K5" s="9" t="n">
        <f aca="false">(SUM(B5:H5)/7/100*4 + I5/100*1 + J5/100*1)</f>
        <v>6.4</v>
      </c>
    </row>
    <row r="6" customFormat="false" ht="24.75" hidden="false" customHeight="true" outlineLevel="0" collapsed="false">
      <c r="A6" s="6" t="s">
        <v>15</v>
      </c>
      <c r="B6" s="7"/>
      <c r="C6" s="7"/>
      <c r="D6" s="7"/>
      <c r="E6" s="7"/>
      <c r="F6" s="7"/>
      <c r="G6" s="7"/>
      <c r="H6" s="7"/>
      <c r="I6" s="8"/>
      <c r="J6" s="8" t="n">
        <v>50</v>
      </c>
      <c r="K6" s="9" t="n">
        <f aca="false">(SUM(B6:H6)/7/100*4 + I6/100*1 + J6/100*1)</f>
        <v>0.5</v>
      </c>
    </row>
    <row r="7" customFormat="false" ht="24.75" hidden="false" customHeight="true" outlineLevel="0" collapsed="false">
      <c r="A7" s="6" t="s">
        <v>16</v>
      </c>
      <c r="B7" s="7" t="n">
        <v>100</v>
      </c>
      <c r="C7" s="7" t="n">
        <v>100</v>
      </c>
      <c r="D7" s="7" t="n">
        <v>100</v>
      </c>
      <c r="E7" s="7" t="n">
        <v>100</v>
      </c>
      <c r="F7" s="7" t="n">
        <v>100</v>
      </c>
      <c r="G7" s="7" t="n">
        <v>100</v>
      </c>
      <c r="H7" s="7" t="n">
        <v>300</v>
      </c>
      <c r="I7" s="8" t="n">
        <v>90</v>
      </c>
      <c r="J7" s="8" t="n">
        <v>150</v>
      </c>
      <c r="K7" s="9" t="n">
        <f aca="false">(SUM(B7:H7)/7/100*4 + I7/100*1 + J7/100*1)</f>
        <v>7.54285714285714</v>
      </c>
    </row>
    <row r="8" customFormat="false" ht="24.75" hidden="false" customHeight="true" outlineLevel="0" collapsed="false">
      <c r="A8" s="6" t="s">
        <v>17</v>
      </c>
      <c r="B8" s="7" t="n">
        <v>100</v>
      </c>
      <c r="C8" s="7" t="n">
        <v>100</v>
      </c>
      <c r="D8" s="7" t="n">
        <v>100</v>
      </c>
      <c r="E8" s="7" t="n">
        <v>100</v>
      </c>
      <c r="F8" s="7" t="n">
        <v>100</v>
      </c>
      <c r="G8" s="7" t="n">
        <v>100</v>
      </c>
      <c r="H8" s="7" t="n">
        <v>100</v>
      </c>
      <c r="I8" s="8" t="n">
        <v>50</v>
      </c>
      <c r="J8" s="8" t="n">
        <v>150</v>
      </c>
      <c r="K8" s="9" t="n">
        <f aca="false">(SUM(B8:H8)/7/100*4 + I8/100*1 + J8/100*1)</f>
        <v>6</v>
      </c>
    </row>
    <row r="9" customFormat="false" ht="24.75" hidden="false" customHeight="true" outlineLevel="0" collapsed="false">
      <c r="A9" s="6" t="s">
        <v>18</v>
      </c>
      <c r="B9" s="7" t="n">
        <v>100</v>
      </c>
      <c r="C9" s="7" t="n">
        <v>100</v>
      </c>
      <c r="D9" s="7" t="n">
        <v>100</v>
      </c>
      <c r="E9" s="7" t="n">
        <v>100</v>
      </c>
      <c r="F9" s="7" t="n">
        <v>100</v>
      </c>
      <c r="G9" s="7" t="n">
        <v>100</v>
      </c>
      <c r="H9" s="7" t="n">
        <v>100</v>
      </c>
      <c r="I9" s="8" t="n">
        <v>60</v>
      </c>
      <c r="J9" s="8" t="n">
        <v>150</v>
      </c>
      <c r="K9" s="9" t="n">
        <f aca="false">(SUM(B9:H9)/7/100*4 + I9/100*1 + J9/100*1)</f>
        <v>6.1</v>
      </c>
    </row>
    <row r="10" customFormat="false" ht="24.75" hidden="false" customHeight="true" outlineLevel="0" collapsed="false">
      <c r="A10" s="6" t="s">
        <v>19</v>
      </c>
      <c r="B10" s="7" t="n">
        <v>100</v>
      </c>
      <c r="C10" s="7" t="n">
        <v>100</v>
      </c>
      <c r="D10" s="7" t="n">
        <v>100</v>
      </c>
      <c r="E10" s="7" t="n">
        <v>100</v>
      </c>
      <c r="F10" s="7" t="n">
        <v>100</v>
      </c>
      <c r="G10" s="7" t="n">
        <v>100</v>
      </c>
      <c r="H10" s="7" t="n">
        <v>100</v>
      </c>
      <c r="I10" s="8" t="n">
        <v>0</v>
      </c>
      <c r="J10" s="8" t="n">
        <v>50</v>
      </c>
      <c r="K10" s="9" t="n">
        <f aca="false">(SUM(B10:H10)/7/100*4 + I10/100*1 + J10/100*1)</f>
        <v>4.5</v>
      </c>
    </row>
    <row r="11" customFormat="false" ht="24.75" hidden="false" customHeight="true" outlineLevel="0" collapsed="false">
      <c r="A11" s="6" t="s">
        <v>20</v>
      </c>
      <c r="B11" s="7" t="n">
        <v>100</v>
      </c>
      <c r="C11" s="7" t="n">
        <v>100</v>
      </c>
      <c r="D11" s="7" t="n">
        <v>100</v>
      </c>
      <c r="E11" s="7" t="n">
        <v>100</v>
      </c>
      <c r="F11" s="7" t="n">
        <v>100</v>
      </c>
      <c r="G11" s="7" t="n">
        <v>100</v>
      </c>
      <c r="H11" s="7" t="n">
        <v>100</v>
      </c>
      <c r="I11" s="8"/>
      <c r="J11" s="8" t="n">
        <v>50</v>
      </c>
      <c r="K11" s="9" t="n">
        <f aca="false">(SUM(B11:H11)/7/100*4 + I11/100*1 + J11/100*1)</f>
        <v>4.5</v>
      </c>
    </row>
    <row r="12" customFormat="false" ht="24.75" hidden="false" customHeight="true" outlineLevel="0" collapsed="false">
      <c r="A12" s="6" t="s">
        <v>21</v>
      </c>
      <c r="B12" s="7" t="n">
        <v>0</v>
      </c>
      <c r="C12" s="7" t="n">
        <v>100</v>
      </c>
      <c r="D12" s="7" t="n">
        <v>100</v>
      </c>
      <c r="E12" s="7" t="n">
        <v>100</v>
      </c>
      <c r="F12" s="7" t="n">
        <v>100</v>
      </c>
      <c r="G12" s="7" t="n">
        <v>100</v>
      </c>
      <c r="H12" s="7" t="n">
        <v>0</v>
      </c>
      <c r="I12" s="8" t="n">
        <v>70</v>
      </c>
      <c r="J12" s="8" t="n">
        <v>150</v>
      </c>
      <c r="K12" s="9" t="n">
        <f aca="false">(SUM(B12:H12)/7/100*4 + I12/100*1 + J12/100*1)</f>
        <v>5.05714285714286</v>
      </c>
    </row>
    <row r="13" customFormat="false" ht="24.75" hidden="false" customHeight="true" outlineLevel="0" collapsed="false">
      <c r="A13" s="6" t="s">
        <v>22</v>
      </c>
      <c r="B13" s="7" t="n">
        <v>100</v>
      </c>
      <c r="C13" s="7" t="n">
        <v>100</v>
      </c>
      <c r="D13" s="7" t="n">
        <v>100</v>
      </c>
      <c r="E13" s="7" t="n">
        <v>100</v>
      </c>
      <c r="F13" s="7" t="n">
        <v>100</v>
      </c>
      <c r="G13" s="7" t="n">
        <v>100</v>
      </c>
      <c r="H13" s="7" t="n">
        <v>100</v>
      </c>
      <c r="I13" s="8" t="n">
        <v>0</v>
      </c>
      <c r="J13" s="8" t="n">
        <v>50</v>
      </c>
      <c r="K13" s="9" t="n">
        <f aca="false">(SUM(B13:H13)/7/100*4 + I13/100*1 + J13/100*1)</f>
        <v>4.5</v>
      </c>
    </row>
    <row r="14" customFormat="false" ht="24.75" hidden="false" customHeight="true" outlineLevel="0" collapsed="false">
      <c r="A14" s="6" t="s">
        <v>23</v>
      </c>
      <c r="B14" s="7" t="n">
        <v>0</v>
      </c>
      <c r="C14" s="7" t="n">
        <v>100</v>
      </c>
      <c r="D14" s="7" t="n">
        <v>0</v>
      </c>
      <c r="E14" s="7" t="n">
        <v>0</v>
      </c>
      <c r="F14" s="7" t="n">
        <v>100</v>
      </c>
      <c r="G14" s="7" t="n">
        <v>0</v>
      </c>
      <c r="H14" s="7" t="n">
        <v>0</v>
      </c>
      <c r="I14" s="8" t="n">
        <v>80</v>
      </c>
      <c r="J14" s="8" t="n">
        <v>50</v>
      </c>
      <c r="K14" s="9" t="n">
        <f aca="false">(SUM(B14:H14)/7/100*4 + I14/100*1 + J14/100*1)</f>
        <v>2.44285714285714</v>
      </c>
    </row>
    <row r="15" customFormat="false" ht="24.75" hidden="false" customHeight="true" outlineLevel="0" collapsed="false">
      <c r="A15" s="6" t="s">
        <v>24</v>
      </c>
      <c r="B15" s="7" t="n">
        <v>100</v>
      </c>
      <c r="C15" s="7" t="n">
        <v>100</v>
      </c>
      <c r="D15" s="7" t="n">
        <v>100</v>
      </c>
      <c r="E15" s="7" t="n">
        <v>100</v>
      </c>
      <c r="F15" s="7" t="n">
        <v>100</v>
      </c>
      <c r="G15" s="7" t="n">
        <v>100</v>
      </c>
      <c r="H15" s="7" t="n">
        <v>100</v>
      </c>
      <c r="I15" s="8" t="n">
        <v>80</v>
      </c>
      <c r="J15" s="8" t="n">
        <v>90</v>
      </c>
      <c r="K15" s="9" t="n">
        <f aca="false">(SUM(B15:H15)/7/100*4 + I15/100*1 + J15/100*1)</f>
        <v>5.7</v>
      </c>
    </row>
    <row r="16" customFormat="false" ht="24.75" hidden="false" customHeight="true" outlineLevel="0" collapsed="false">
      <c r="A16" s="6" t="s">
        <v>25</v>
      </c>
      <c r="B16" s="7" t="n">
        <v>0</v>
      </c>
      <c r="C16" s="7" t="n">
        <v>0</v>
      </c>
      <c r="D16" s="7" t="n">
        <v>100</v>
      </c>
      <c r="E16" s="7" t="n">
        <v>100</v>
      </c>
      <c r="F16" s="7" t="n">
        <v>0</v>
      </c>
      <c r="G16" s="7" t="n">
        <v>0</v>
      </c>
      <c r="H16" s="7" t="n">
        <v>0</v>
      </c>
      <c r="I16" s="8" t="n">
        <v>70</v>
      </c>
      <c r="J16" s="8" t="n">
        <v>70</v>
      </c>
      <c r="K16" s="9" t="n">
        <f aca="false">(SUM(B16:H16)/7/100*4 + I16/100*1 + J16/100*1)</f>
        <v>2.54285714285714</v>
      </c>
    </row>
    <row r="17" customFormat="false" ht="24.75" hidden="false" customHeight="true" outlineLevel="0" collapsed="false">
      <c r="A17" s="6" t="s">
        <v>26</v>
      </c>
      <c r="B17" s="7" t="n">
        <v>100</v>
      </c>
      <c r="C17" s="7" t="n">
        <v>100</v>
      </c>
      <c r="D17" s="7" t="n">
        <v>100</v>
      </c>
      <c r="E17" s="7" t="n">
        <v>100</v>
      </c>
      <c r="F17" s="7" t="n">
        <v>100</v>
      </c>
      <c r="G17" s="7" t="n">
        <v>100</v>
      </c>
      <c r="H17" s="7" t="n">
        <v>300</v>
      </c>
      <c r="I17" s="8" t="n">
        <v>100</v>
      </c>
      <c r="J17" s="8" t="n">
        <v>150</v>
      </c>
      <c r="K17" s="9" t="n">
        <f aca="false">(SUM(B17:H17)/7/100*4 + I17/100*1 + J17/100*1)</f>
        <v>7.64285714285714</v>
      </c>
    </row>
    <row r="18" customFormat="false" ht="24.75" hidden="false" customHeight="true" outlineLevel="0" collapsed="false">
      <c r="A18" s="6" t="s">
        <v>27</v>
      </c>
      <c r="B18" s="7" t="n">
        <v>100</v>
      </c>
      <c r="C18" s="7" t="n">
        <v>100</v>
      </c>
      <c r="D18" s="7" t="n">
        <v>100</v>
      </c>
      <c r="E18" s="7" t="n">
        <v>100</v>
      </c>
      <c r="F18" s="7" t="n">
        <v>100</v>
      </c>
      <c r="G18" s="7" t="n">
        <v>100</v>
      </c>
      <c r="H18" s="7" t="n">
        <v>100</v>
      </c>
      <c r="I18" s="8" t="n">
        <v>90</v>
      </c>
      <c r="J18" s="8" t="n">
        <v>50</v>
      </c>
      <c r="K18" s="9" t="n">
        <f aca="false">(SUM(B18:H18)/7/100*4 + I18/100*1 + J18/100*1)</f>
        <v>5.4</v>
      </c>
    </row>
    <row r="19" customFormat="false" ht="24.75" hidden="false" customHeight="true" outlineLevel="0" collapsed="false">
      <c r="A19" s="6" t="s">
        <v>28</v>
      </c>
      <c r="B19" s="7" t="n">
        <v>100</v>
      </c>
      <c r="C19" s="7" t="n">
        <v>100</v>
      </c>
      <c r="D19" s="7" t="n">
        <v>100</v>
      </c>
      <c r="E19" s="7" t="n">
        <v>0</v>
      </c>
      <c r="F19" s="7" t="n">
        <v>0</v>
      </c>
      <c r="G19" s="7" t="n">
        <v>0</v>
      </c>
      <c r="H19" s="7" t="n">
        <v>0</v>
      </c>
      <c r="I19" s="8" t="n">
        <v>70</v>
      </c>
      <c r="J19" s="8" t="n">
        <v>50</v>
      </c>
      <c r="K19" s="9" t="n">
        <f aca="false">(SUM(B19:H19)/7/100*4 + I19/100*1 + J19/100*1)</f>
        <v>2.91428571428571</v>
      </c>
    </row>
    <row r="20" customFormat="false" ht="24.75" hidden="false" customHeight="true" outlineLevel="0" collapsed="false">
      <c r="A20" s="6" t="s">
        <v>29</v>
      </c>
      <c r="B20" s="7" t="n">
        <v>100</v>
      </c>
      <c r="C20" s="7" t="n">
        <v>100</v>
      </c>
      <c r="D20" s="7" t="n">
        <v>100</v>
      </c>
      <c r="E20" s="7" t="n">
        <v>100</v>
      </c>
      <c r="F20" s="7" t="n">
        <v>100</v>
      </c>
      <c r="G20" s="7" t="n">
        <v>100</v>
      </c>
      <c r="H20" s="7" t="n">
        <v>0</v>
      </c>
      <c r="I20" s="8" t="n">
        <v>75</v>
      </c>
      <c r="J20" s="8" t="n">
        <v>150</v>
      </c>
      <c r="K20" s="9" t="n">
        <f aca="false">(SUM(B20:H20)/7/100*4 + I20/100*1 + J20/100*1)</f>
        <v>5.67857142857143</v>
      </c>
    </row>
    <row r="21" customFormat="false" ht="24.75" hidden="false" customHeight="true" outlineLevel="0" collapsed="false">
      <c r="A21" s="6" t="n">
        <v>40321983</v>
      </c>
      <c r="B21" s="7" t="n">
        <v>100</v>
      </c>
      <c r="C21" s="7" t="n">
        <v>100</v>
      </c>
      <c r="D21" s="7" t="n">
        <v>100</v>
      </c>
      <c r="E21" s="7" t="n">
        <v>100</v>
      </c>
      <c r="F21" s="7" t="n">
        <v>100</v>
      </c>
      <c r="G21" s="7" t="n">
        <v>100</v>
      </c>
      <c r="H21" s="7" t="n">
        <v>100</v>
      </c>
      <c r="I21" s="8" t="n">
        <v>60</v>
      </c>
      <c r="J21" s="8" t="n">
        <v>50</v>
      </c>
      <c r="K21" s="9" t="n">
        <f aca="false">(SUM(B21:H21)/7/100*4 + I21/100*1 + J21/100*1)</f>
        <v>5.1</v>
      </c>
    </row>
    <row r="22" customFormat="false" ht="24.75" hidden="false" customHeight="true" outlineLevel="0" collapsed="false">
      <c r="A22" s="6" t="s">
        <v>30</v>
      </c>
      <c r="B22" s="7" t="n">
        <v>100</v>
      </c>
      <c r="C22" s="7" t="n">
        <v>100</v>
      </c>
      <c r="D22" s="7" t="n">
        <v>100</v>
      </c>
      <c r="E22" s="7" t="n">
        <v>100</v>
      </c>
      <c r="F22" s="7" t="n">
        <v>100</v>
      </c>
      <c r="G22" s="7" t="n">
        <v>100</v>
      </c>
      <c r="H22" s="7" t="n">
        <v>100</v>
      </c>
      <c r="I22" s="8" t="n">
        <v>40</v>
      </c>
      <c r="J22" s="8" t="n">
        <v>150</v>
      </c>
      <c r="K22" s="9" t="n">
        <f aca="false">(SUM(B22:H22)/7/100*4 + I22/100*1 + J22/100*1)</f>
        <v>5.9</v>
      </c>
    </row>
    <row r="23" customFormat="false" ht="24.75" hidden="false" customHeight="true" outlineLevel="0" collapsed="false">
      <c r="A23" s="6" t="s">
        <v>31</v>
      </c>
      <c r="B23" s="7" t="n">
        <v>100</v>
      </c>
      <c r="C23" s="7" t="n">
        <v>100</v>
      </c>
      <c r="D23" s="7" t="n">
        <v>100</v>
      </c>
      <c r="E23" s="7" t="n">
        <v>100</v>
      </c>
      <c r="F23" s="7" t="n">
        <v>100</v>
      </c>
      <c r="G23" s="7" t="n">
        <v>100</v>
      </c>
      <c r="H23" s="7" t="n">
        <v>200</v>
      </c>
      <c r="I23" s="8" t="n">
        <v>100</v>
      </c>
      <c r="J23" s="8" t="n">
        <v>150</v>
      </c>
      <c r="K23" s="9" t="n">
        <f aca="false">(SUM(B23:H23)/7/100*4 + I23/100*1 + J23/100*1)</f>
        <v>7.07142857142857</v>
      </c>
    </row>
    <row r="24" customFormat="false" ht="24.75" hidden="false" customHeight="true" outlineLevel="0" collapsed="false">
      <c r="A24" s="6" t="s">
        <v>32</v>
      </c>
      <c r="B24" s="7" t="n">
        <v>100</v>
      </c>
      <c r="C24" s="7" t="n">
        <v>100</v>
      </c>
      <c r="D24" s="7" t="n">
        <v>100</v>
      </c>
      <c r="E24" s="7" t="n">
        <v>100</v>
      </c>
      <c r="F24" s="7" t="n">
        <v>100</v>
      </c>
      <c r="G24" s="7" t="n">
        <v>100</v>
      </c>
      <c r="H24" s="7" t="n">
        <v>100</v>
      </c>
      <c r="I24" s="8" t="n">
        <v>100</v>
      </c>
      <c r="J24" s="8" t="n">
        <v>70</v>
      </c>
      <c r="K24" s="9" t="n">
        <f aca="false">(SUM(B24:H24)/7/100*4 + I24/100*1 + J24/100*1)</f>
        <v>5.7</v>
      </c>
    </row>
    <row r="25" customFormat="false" ht="24.75" hidden="false" customHeight="true" outlineLevel="0" collapsed="false">
      <c r="A25" s="6" t="s">
        <v>33</v>
      </c>
      <c r="B25" s="7" t="n">
        <v>100</v>
      </c>
      <c r="C25" s="7" t="n">
        <v>100</v>
      </c>
      <c r="D25" s="7" t="n">
        <v>100</v>
      </c>
      <c r="E25" s="7" t="n">
        <v>100</v>
      </c>
      <c r="F25" s="7" t="n">
        <v>100</v>
      </c>
      <c r="G25" s="7" t="n">
        <v>100</v>
      </c>
      <c r="H25" s="7" t="n">
        <v>200</v>
      </c>
      <c r="I25" s="8" t="n">
        <v>30</v>
      </c>
      <c r="J25" s="8" t="n">
        <v>50</v>
      </c>
      <c r="K25" s="9" t="n">
        <f aca="false">(SUM(B25:H25)/7/100*4 + I25/100*1 + J25/100*1)</f>
        <v>5.37142857142857</v>
      </c>
    </row>
    <row r="26" customFormat="false" ht="24.75" hidden="false" customHeight="true" outlineLevel="0" collapsed="false">
      <c r="A26" s="6" t="s">
        <v>34</v>
      </c>
      <c r="B26" s="7" t="n">
        <v>100</v>
      </c>
      <c r="C26" s="7" t="n">
        <v>100</v>
      </c>
      <c r="D26" s="7" t="n">
        <v>0</v>
      </c>
      <c r="E26" s="7" t="n">
        <v>0</v>
      </c>
      <c r="F26" s="7" t="n">
        <v>100</v>
      </c>
      <c r="G26" s="7" t="n">
        <v>100</v>
      </c>
      <c r="H26" s="7" t="n">
        <v>0</v>
      </c>
      <c r="I26" s="8" t="n">
        <v>100</v>
      </c>
      <c r="J26" s="8" t="n">
        <v>100</v>
      </c>
      <c r="K26" s="9" t="n">
        <f aca="false">(SUM(B26:H26)/7/100*4 + I26/100*1 + J26/100*1)</f>
        <v>4.28571428571429</v>
      </c>
    </row>
    <row r="27" customFormat="false" ht="24.75" hidden="false" customHeight="true" outlineLevel="0" collapsed="false">
      <c r="A27" s="6" t="s">
        <v>35</v>
      </c>
      <c r="B27" s="7"/>
      <c r="C27" s="7"/>
      <c r="D27" s="7"/>
      <c r="E27" s="7"/>
      <c r="F27" s="7"/>
      <c r="G27" s="7"/>
      <c r="H27" s="7"/>
      <c r="I27" s="8"/>
      <c r="J27" s="8" t="n">
        <v>50</v>
      </c>
      <c r="K27" s="9" t="n">
        <f aca="false">(SUM(B27:H27)/7/100*4 + I27/100*1 + J27/100*1)</f>
        <v>0.5</v>
      </c>
    </row>
    <row r="28" customFormat="false" ht="24.75" hidden="false" customHeight="true" outlineLevel="0" collapsed="false">
      <c r="A28" s="6" t="s">
        <v>36</v>
      </c>
      <c r="B28" s="7" t="n">
        <v>100</v>
      </c>
      <c r="C28" s="7" t="n">
        <v>100</v>
      </c>
      <c r="D28" s="7" t="n">
        <v>100</v>
      </c>
      <c r="E28" s="7" t="n">
        <v>100</v>
      </c>
      <c r="F28" s="7" t="n">
        <v>100</v>
      </c>
      <c r="G28" s="7" t="n">
        <v>100</v>
      </c>
      <c r="H28" s="7" t="n">
        <v>100</v>
      </c>
      <c r="I28" s="8" t="n">
        <v>60</v>
      </c>
      <c r="J28" s="8" t="n">
        <v>150</v>
      </c>
      <c r="K28" s="9" t="n">
        <f aca="false">(SUM(B28:H28)/7/100*4 + I28/100*1 + J28/100*1)</f>
        <v>6.1</v>
      </c>
    </row>
    <row r="29" customFormat="false" ht="24.75" hidden="false" customHeight="true" outlineLevel="0" collapsed="false">
      <c r="A29" s="6" t="s">
        <v>37</v>
      </c>
      <c r="B29" s="7" t="n">
        <v>100</v>
      </c>
      <c r="C29" s="7" t="n">
        <v>100</v>
      </c>
      <c r="D29" s="7" t="n">
        <v>100</v>
      </c>
      <c r="E29" s="7" t="n">
        <v>100</v>
      </c>
      <c r="F29" s="7" t="n">
        <v>100</v>
      </c>
      <c r="G29" s="7" t="n">
        <v>100</v>
      </c>
      <c r="H29" s="7" t="n">
        <v>100</v>
      </c>
      <c r="I29" s="8" t="n">
        <v>90</v>
      </c>
      <c r="J29" s="8" t="n">
        <v>150</v>
      </c>
      <c r="K29" s="9" t="n">
        <f aca="false">(SUM(B29:H29)/7/100*4 + I29/100*1 + J29/100*1)</f>
        <v>6.4</v>
      </c>
    </row>
    <row r="30" customFormat="false" ht="24.75" hidden="false" customHeight="true" outlineLevel="0" collapsed="false">
      <c r="A30" s="6" t="s">
        <v>38</v>
      </c>
      <c r="B30" s="7"/>
      <c r="C30" s="7" t="n">
        <v>100</v>
      </c>
      <c r="D30" s="7"/>
      <c r="E30" s="7" t="n">
        <v>100</v>
      </c>
      <c r="F30" s="7" t="n">
        <v>100</v>
      </c>
      <c r="G30" s="7"/>
      <c r="H30" s="7"/>
      <c r="I30" s="8" t="n">
        <v>30</v>
      </c>
      <c r="J30" s="8" t="n">
        <v>150</v>
      </c>
      <c r="K30" s="9" t="n">
        <f aca="false">(SUM(B30:H30)/7/100*4 + I30/100*1 + J30/100*1)</f>
        <v>3.51428571428571</v>
      </c>
    </row>
    <row r="31" customFormat="false" ht="24.75" hidden="false" customHeight="true" outlineLevel="0" collapsed="false">
      <c r="A31" s="6" t="s">
        <v>39</v>
      </c>
      <c r="B31" s="7" t="n">
        <v>100</v>
      </c>
      <c r="C31" s="7" t="n">
        <v>100</v>
      </c>
      <c r="D31" s="7" t="n">
        <v>100</v>
      </c>
      <c r="E31" s="7" t="n">
        <v>100</v>
      </c>
      <c r="F31" s="7" t="n">
        <v>0</v>
      </c>
      <c r="G31" s="7" t="n">
        <v>0</v>
      </c>
      <c r="H31" s="7" t="n">
        <v>0</v>
      </c>
      <c r="I31" s="8" t="n">
        <v>60</v>
      </c>
      <c r="J31" s="8" t="n">
        <v>50</v>
      </c>
      <c r="K31" s="9" t="n">
        <f aca="false">(SUM(B31:H31)/7/100*4 + I31/100*1 + J31/100*1)</f>
        <v>3.38571428571429</v>
      </c>
    </row>
    <row r="32" customFormat="false" ht="24.75" hidden="false" customHeight="true" outlineLevel="0" collapsed="false">
      <c r="A32" s="6" t="s">
        <v>40</v>
      </c>
      <c r="B32" s="7" t="n">
        <v>0</v>
      </c>
      <c r="C32" s="7" t="n">
        <v>100</v>
      </c>
      <c r="D32" s="7" t="n">
        <v>100</v>
      </c>
      <c r="E32" s="7" t="n">
        <v>100</v>
      </c>
      <c r="F32" s="7" t="n">
        <v>100</v>
      </c>
      <c r="G32" s="7" t="n">
        <v>0</v>
      </c>
      <c r="H32" s="7" t="n">
        <v>0</v>
      </c>
      <c r="I32" s="8" t="n">
        <v>50</v>
      </c>
      <c r="J32" s="8" t="n">
        <v>150</v>
      </c>
      <c r="K32" s="9" t="n">
        <f aca="false">(SUM(B32:H32)/7/100*4 + I32/100*1 + J32/100*1)</f>
        <v>4.28571428571429</v>
      </c>
    </row>
    <row r="33" customFormat="false" ht="24.75" hidden="false" customHeight="true" outlineLevel="0" collapsed="false">
      <c r="A33" s="6" t="s">
        <v>41</v>
      </c>
      <c r="B33" s="7" t="n">
        <v>100</v>
      </c>
      <c r="C33" s="7" t="n">
        <v>100</v>
      </c>
      <c r="D33" s="7" t="n">
        <v>100</v>
      </c>
      <c r="E33" s="7" t="n">
        <v>100</v>
      </c>
      <c r="F33" s="7" t="n">
        <v>100</v>
      </c>
      <c r="G33" s="7" t="n">
        <v>100</v>
      </c>
      <c r="H33" s="7" t="n">
        <v>100</v>
      </c>
      <c r="I33" s="8" t="n">
        <v>0</v>
      </c>
      <c r="J33" s="8" t="n">
        <v>100</v>
      </c>
      <c r="K33" s="9" t="n">
        <f aca="false">(SUM(B33:H33)/7/100*4 + I33/100*1 + J33/100*1)</f>
        <v>5</v>
      </c>
    </row>
    <row r="34" customFormat="false" ht="24.75" hidden="false" customHeight="true" outlineLevel="0" collapsed="false">
      <c r="A34" s="6" t="s">
        <v>42</v>
      </c>
      <c r="B34" s="7" t="n">
        <v>0</v>
      </c>
      <c r="C34" s="7" t="n">
        <v>0</v>
      </c>
      <c r="D34" s="7" t="n">
        <v>100</v>
      </c>
      <c r="E34" s="7" t="n">
        <v>0</v>
      </c>
      <c r="F34" s="7" t="n">
        <v>0</v>
      </c>
      <c r="G34" s="7" t="n">
        <v>0</v>
      </c>
      <c r="H34" s="7" t="n">
        <v>0</v>
      </c>
      <c r="I34" s="8" t="n">
        <v>60</v>
      </c>
      <c r="J34" s="8" t="n">
        <v>50</v>
      </c>
      <c r="K34" s="9" t="n">
        <f aca="false">(SUM(B34:H34)/7/100*4 + I34/100*1 + J34/100*1)</f>
        <v>1.67142857142857</v>
      </c>
    </row>
    <row r="35" customFormat="false" ht="24.75" hidden="false" customHeight="true" outlineLevel="0" collapsed="false">
      <c r="A35" s="6" t="s">
        <v>43</v>
      </c>
      <c r="B35" s="7" t="n">
        <v>100</v>
      </c>
      <c r="C35" s="7" t="n">
        <v>100</v>
      </c>
      <c r="D35" s="7" t="n">
        <v>100</v>
      </c>
      <c r="E35" s="7" t="n">
        <v>100</v>
      </c>
      <c r="F35" s="7" t="n">
        <v>100</v>
      </c>
      <c r="G35" s="7" t="n">
        <v>100</v>
      </c>
      <c r="H35" s="7" t="n">
        <v>100</v>
      </c>
      <c r="I35" s="8" t="n">
        <v>65</v>
      </c>
      <c r="J35" s="8" t="n">
        <v>150</v>
      </c>
      <c r="K35" s="9" t="n">
        <f aca="false">(SUM(B35:H35)/7/100*4 + I35/100*1 + J35/100*1)</f>
        <v>6.15</v>
      </c>
    </row>
    <row r="36" customFormat="false" ht="24.75" hidden="false" customHeight="true" outlineLevel="0" collapsed="false">
      <c r="A36" s="6" t="s">
        <v>44</v>
      </c>
      <c r="B36" s="7" t="n">
        <v>100</v>
      </c>
      <c r="C36" s="7" t="n">
        <v>100</v>
      </c>
      <c r="D36" s="7" t="n">
        <v>100</v>
      </c>
      <c r="E36" s="7" t="n">
        <v>100</v>
      </c>
      <c r="F36" s="7" t="n">
        <v>100</v>
      </c>
      <c r="G36" s="7" t="n">
        <v>100</v>
      </c>
      <c r="H36" s="7" t="n">
        <v>100</v>
      </c>
      <c r="I36" s="8" t="n">
        <v>80</v>
      </c>
      <c r="J36" s="8" t="n">
        <v>70</v>
      </c>
      <c r="K36" s="9" t="n">
        <f aca="false">(SUM(B36:H36)/7/100*4 + I36/100*1 + J36/100*1)</f>
        <v>5.5</v>
      </c>
    </row>
    <row r="37" customFormat="false" ht="24.75" hidden="false" customHeight="true" outlineLevel="0" collapsed="false">
      <c r="A37" s="6" t="s">
        <v>45</v>
      </c>
      <c r="B37" s="7" t="n">
        <v>100</v>
      </c>
      <c r="C37" s="7" t="n">
        <v>100</v>
      </c>
      <c r="D37" s="7" t="n">
        <v>100</v>
      </c>
      <c r="E37" s="7" t="n">
        <v>100</v>
      </c>
      <c r="F37" s="7" t="n">
        <v>100</v>
      </c>
      <c r="G37" s="7" t="n">
        <v>100</v>
      </c>
      <c r="H37" s="7" t="n">
        <v>100</v>
      </c>
      <c r="I37" s="8" t="n">
        <v>70</v>
      </c>
      <c r="J37" s="8" t="n">
        <v>150</v>
      </c>
      <c r="K37" s="9" t="n">
        <f aca="false">(SUM(B37:H37)/7/100*4 + I37/100*1 + J37/100*1)</f>
        <v>6.2</v>
      </c>
    </row>
    <row r="38" customFormat="false" ht="24.75" hidden="false" customHeight="true" outlineLevel="0" collapsed="false">
      <c r="A38" s="6" t="s">
        <v>46</v>
      </c>
      <c r="B38" s="7" t="n">
        <v>0</v>
      </c>
      <c r="C38" s="7" t="n">
        <v>0</v>
      </c>
      <c r="D38" s="7" t="n">
        <v>0</v>
      </c>
      <c r="E38" s="7" t="n">
        <v>0</v>
      </c>
      <c r="F38" s="7" t="n">
        <v>0</v>
      </c>
      <c r="G38" s="7" t="n">
        <v>0</v>
      </c>
      <c r="H38" s="7" t="n">
        <v>0</v>
      </c>
      <c r="I38" s="8" t="n">
        <v>0</v>
      </c>
      <c r="J38" s="8" t="n">
        <v>50</v>
      </c>
      <c r="K38" s="9" t="n">
        <f aca="false">(SUM(B38:H38)/7/100*4 + I38/100*1 + J38/100*1)</f>
        <v>0.5</v>
      </c>
    </row>
    <row r="39" customFormat="false" ht="24.75" hidden="false" customHeight="true" outlineLevel="0" collapsed="false">
      <c r="A39" s="6" t="s">
        <v>47</v>
      </c>
      <c r="B39" s="7" t="n">
        <v>100</v>
      </c>
      <c r="C39" s="7" t="n">
        <v>0</v>
      </c>
      <c r="D39" s="7" t="n">
        <v>100</v>
      </c>
      <c r="E39" s="7" t="n">
        <v>100</v>
      </c>
      <c r="F39" s="7" t="n">
        <v>100</v>
      </c>
      <c r="G39" s="7" t="n">
        <v>100</v>
      </c>
      <c r="H39" s="7" t="n">
        <v>0</v>
      </c>
      <c r="I39" s="8" t="n">
        <v>80</v>
      </c>
      <c r="J39" s="8" t="n">
        <v>150</v>
      </c>
      <c r="K39" s="9" t="n">
        <f aca="false">(SUM(B39:H39)/7/100*4 + I39/100*1 + J39/100*1)</f>
        <v>5.15714285714286</v>
      </c>
    </row>
    <row r="40" customFormat="false" ht="24.75" hidden="false" customHeight="true" outlineLevel="0" collapsed="false">
      <c r="A40" s="6" t="s">
        <v>48</v>
      </c>
      <c r="B40" s="7" t="n">
        <v>100</v>
      </c>
      <c r="C40" s="7" t="n">
        <v>100</v>
      </c>
      <c r="D40" s="7" t="n">
        <v>100</v>
      </c>
      <c r="E40" s="7" t="n">
        <v>100</v>
      </c>
      <c r="F40" s="7" t="n">
        <v>100</v>
      </c>
      <c r="G40" s="7" t="n">
        <v>100</v>
      </c>
      <c r="H40" s="7" t="n">
        <v>200</v>
      </c>
      <c r="I40" s="8" t="n">
        <v>70</v>
      </c>
      <c r="J40" s="8" t="n">
        <v>50</v>
      </c>
      <c r="K40" s="9" t="n">
        <f aca="false">(SUM(B40:H40)/7/100*4 + I40/100*1 + J40/100*1)</f>
        <v>5.77142857142857</v>
      </c>
    </row>
    <row r="41" customFormat="false" ht="24.75" hidden="false" customHeight="true" outlineLevel="0" collapsed="false">
      <c r="A41" s="6" t="s">
        <v>49</v>
      </c>
      <c r="B41" s="7" t="n">
        <v>100</v>
      </c>
      <c r="C41" s="7" t="n">
        <v>100</v>
      </c>
      <c r="D41" s="7" t="n">
        <v>100</v>
      </c>
      <c r="E41" s="7" t="n">
        <v>100</v>
      </c>
      <c r="F41" s="7" t="n">
        <v>100</v>
      </c>
      <c r="G41" s="7" t="n">
        <v>100</v>
      </c>
      <c r="H41" s="7" t="n">
        <v>100</v>
      </c>
      <c r="I41" s="8" t="n">
        <v>90</v>
      </c>
      <c r="J41" s="8" t="n">
        <v>50</v>
      </c>
      <c r="K41" s="9" t="n">
        <f aca="false">(SUM(B41:H41)/7/100*4 + I41/100*1 + J41/100*1)</f>
        <v>5.4</v>
      </c>
    </row>
    <row r="42" customFormat="false" ht="24.75" hidden="false" customHeight="true" outlineLevel="0" collapsed="false">
      <c r="A42" s="6" t="s">
        <v>50</v>
      </c>
      <c r="B42" s="7" t="n">
        <v>100</v>
      </c>
      <c r="C42" s="7" t="n">
        <v>100</v>
      </c>
      <c r="D42" s="7" t="n">
        <v>100</v>
      </c>
      <c r="E42" s="7" t="n">
        <v>100</v>
      </c>
      <c r="F42" s="7" t="n">
        <v>100</v>
      </c>
      <c r="G42" s="7" t="n">
        <v>100</v>
      </c>
      <c r="H42" s="7" t="n">
        <v>300</v>
      </c>
      <c r="I42" s="8" t="n">
        <v>90</v>
      </c>
      <c r="J42" s="8" t="n">
        <v>50</v>
      </c>
      <c r="K42" s="9" t="n">
        <f aca="false">(SUM(B42:H42)/7/100*4 + I42/100*1 + J42/100*1)</f>
        <v>6.54285714285714</v>
      </c>
    </row>
    <row r="43" customFormat="false" ht="24.75" hidden="false" customHeight="true" outlineLevel="0" collapsed="false">
      <c r="A43" s="6" t="s">
        <v>51</v>
      </c>
      <c r="B43" s="7" t="n">
        <v>100</v>
      </c>
      <c r="C43" s="7" t="n">
        <v>100</v>
      </c>
      <c r="D43" s="7" t="n">
        <v>100</v>
      </c>
      <c r="E43" s="7" t="n">
        <v>100</v>
      </c>
      <c r="F43" s="7" t="n">
        <v>100</v>
      </c>
      <c r="G43" s="7" t="n">
        <v>100</v>
      </c>
      <c r="H43" s="7" t="n">
        <v>100</v>
      </c>
      <c r="I43" s="8" t="n">
        <v>75</v>
      </c>
      <c r="J43" s="8" t="n">
        <v>50</v>
      </c>
      <c r="K43" s="9" t="n">
        <f aca="false">(SUM(B43:H43)/7/100*4 + I43/100*1 + J43/100*1)</f>
        <v>5.25</v>
      </c>
    </row>
    <row r="44" customFormat="false" ht="24.75" hidden="false" customHeight="true" outlineLevel="0" collapsed="false">
      <c r="A44" s="6" t="s">
        <v>52</v>
      </c>
      <c r="B44" s="7" t="n">
        <v>100</v>
      </c>
      <c r="C44" s="7" t="n">
        <v>100</v>
      </c>
      <c r="D44" s="7" t="n">
        <v>100</v>
      </c>
      <c r="E44" s="7" t="n">
        <v>100</v>
      </c>
      <c r="F44" s="7" t="n">
        <v>100</v>
      </c>
      <c r="G44" s="7" t="n">
        <v>100</v>
      </c>
      <c r="H44" s="7" t="n">
        <v>100</v>
      </c>
      <c r="I44" s="8" t="n">
        <v>60</v>
      </c>
      <c r="J44" s="8" t="n">
        <v>150</v>
      </c>
      <c r="K44" s="9" t="n">
        <f aca="false">(SUM(B44:H44)/7/100*4 + I44/100*1 + J44/100*1)</f>
        <v>6.1</v>
      </c>
    </row>
    <row r="45" customFormat="false" ht="24.75" hidden="false" customHeight="true" outlineLevel="0" collapsed="false">
      <c r="A45" s="6" t="s">
        <v>53</v>
      </c>
      <c r="B45" s="7" t="n">
        <v>100</v>
      </c>
      <c r="C45" s="7" t="n">
        <v>100</v>
      </c>
      <c r="D45" s="7" t="n">
        <v>100</v>
      </c>
      <c r="E45" s="7" t="n">
        <v>100</v>
      </c>
      <c r="F45" s="7" t="n">
        <v>100</v>
      </c>
      <c r="G45" s="7" t="n">
        <v>100</v>
      </c>
      <c r="H45" s="7" t="n">
        <v>100</v>
      </c>
      <c r="I45" s="8" t="n">
        <v>70</v>
      </c>
      <c r="J45" s="8" t="n">
        <v>50</v>
      </c>
      <c r="K45" s="9" t="n">
        <f aca="false">(SUM(B45:H45)/7/100*4 + I45/100*1 + J45/100*1)</f>
        <v>5.2</v>
      </c>
    </row>
    <row r="46" customFormat="false" ht="24.75" hidden="false" customHeight="true" outlineLevel="0" collapsed="false">
      <c r="A46" s="6" t="s">
        <v>54</v>
      </c>
      <c r="B46" s="7" t="n">
        <v>100</v>
      </c>
      <c r="C46" s="7" t="n">
        <v>100</v>
      </c>
      <c r="D46" s="7" t="n">
        <v>100</v>
      </c>
      <c r="E46" s="7" t="n">
        <v>100</v>
      </c>
      <c r="F46" s="7" t="n">
        <v>100</v>
      </c>
      <c r="G46" s="7" t="n">
        <v>100</v>
      </c>
      <c r="H46" s="7" t="n">
        <v>100</v>
      </c>
      <c r="I46" s="8"/>
      <c r="J46" s="8" t="n">
        <v>150</v>
      </c>
      <c r="K46" s="9" t="n">
        <f aca="false">(SUM(B46:H46)/7/100*4 + I46/100*1 + J46/100*1)</f>
        <v>5.5</v>
      </c>
    </row>
    <row r="47" customFormat="false" ht="24.75" hidden="false" customHeight="true" outlineLevel="0" collapsed="false">
      <c r="A47" s="6" t="s">
        <v>55</v>
      </c>
      <c r="B47" s="7"/>
      <c r="C47" s="7" t="n">
        <v>100</v>
      </c>
      <c r="D47" s="7" t="n">
        <v>100</v>
      </c>
      <c r="E47" s="7" t="n">
        <v>100</v>
      </c>
      <c r="F47" s="7" t="n">
        <v>100</v>
      </c>
      <c r="G47" s="7" t="n">
        <v>100</v>
      </c>
      <c r="H47" s="7" t="n">
        <v>300</v>
      </c>
      <c r="I47" s="8" t="n">
        <v>80</v>
      </c>
      <c r="J47" s="8" t="n">
        <v>150</v>
      </c>
      <c r="K47" s="9" t="n">
        <f aca="false">(SUM(B47:H47)/7/100*4 + I47/100*1 + J47/100*1)</f>
        <v>6.87142857142857</v>
      </c>
    </row>
    <row r="48" customFormat="false" ht="24.75" hidden="false" customHeight="true" outlineLevel="0" collapsed="false">
      <c r="A48" s="6" t="s">
        <v>56</v>
      </c>
      <c r="B48" s="7" t="n">
        <v>100</v>
      </c>
      <c r="C48" s="7" t="n">
        <v>100</v>
      </c>
      <c r="D48" s="7" t="n">
        <v>100</v>
      </c>
      <c r="E48" s="7" t="n">
        <v>100</v>
      </c>
      <c r="F48" s="7" t="n">
        <v>100</v>
      </c>
      <c r="G48" s="7" t="n">
        <v>100</v>
      </c>
      <c r="H48" s="7" t="n">
        <v>100</v>
      </c>
      <c r="I48" s="8" t="n">
        <v>75</v>
      </c>
      <c r="J48" s="8" t="n">
        <v>50</v>
      </c>
      <c r="K48" s="9" t="n">
        <f aca="false">(SUM(B48:H48)/7/100*4 + I48/100*1 + J48/100*1)</f>
        <v>5.25</v>
      </c>
    </row>
    <row r="49" customFormat="false" ht="24.75" hidden="false" customHeight="true" outlineLevel="0" collapsed="false">
      <c r="A49" s="6" t="s">
        <v>57</v>
      </c>
      <c r="B49" s="7" t="n">
        <v>100</v>
      </c>
      <c r="C49" s="7" t="n">
        <v>100</v>
      </c>
      <c r="D49" s="7" t="n">
        <v>100</v>
      </c>
      <c r="E49" s="7" t="n">
        <v>100</v>
      </c>
      <c r="F49" s="7" t="n">
        <v>100</v>
      </c>
      <c r="G49" s="7" t="n">
        <v>100</v>
      </c>
      <c r="H49" s="7" t="n">
        <v>300</v>
      </c>
      <c r="I49" s="8"/>
      <c r="J49" s="8" t="n">
        <v>150</v>
      </c>
      <c r="K49" s="9" t="n">
        <f aca="false">(SUM(B49:H49)/7/100*4 + I49/100*1 + J49/100*1)</f>
        <v>6.64285714285714</v>
      </c>
    </row>
    <row r="50" customFormat="false" ht="24.75" hidden="false" customHeight="true" outlineLevel="0" collapsed="false">
      <c r="A50" s="6" t="s">
        <v>58</v>
      </c>
      <c r="B50" s="7" t="n">
        <v>100</v>
      </c>
      <c r="C50" s="7"/>
      <c r="D50" s="7" t="n">
        <v>100</v>
      </c>
      <c r="E50" s="7"/>
      <c r="F50" s="7" t="n">
        <v>100</v>
      </c>
      <c r="G50" s="7"/>
      <c r="H50" s="7"/>
      <c r="I50" s="8"/>
      <c r="J50" s="8" t="n">
        <v>50</v>
      </c>
      <c r="K50" s="9" t="n">
        <f aca="false">(SUM(B50:H50)/7/100*4 + I50/100*1 + J50/100*1)</f>
        <v>2.21428571428571</v>
      </c>
    </row>
    <row r="51" customFormat="false" ht="24.75" hidden="false" customHeight="true" outlineLevel="0" collapsed="false">
      <c r="A51" s="6" t="s">
        <v>59</v>
      </c>
      <c r="B51" s="7"/>
      <c r="C51" s="7"/>
      <c r="D51" s="7" t="n">
        <v>100</v>
      </c>
      <c r="E51" s="7" t="n">
        <v>100</v>
      </c>
      <c r="F51" s="7" t="n">
        <v>100</v>
      </c>
      <c r="G51" s="7" t="n">
        <v>100</v>
      </c>
      <c r="H51" s="7" t="n">
        <v>100</v>
      </c>
      <c r="I51" s="8"/>
      <c r="J51" s="8" t="n">
        <v>50</v>
      </c>
      <c r="K51" s="9" t="n">
        <f aca="false">(SUM(B51:H51)/7/100*4 + I51/100*1 + J51/100*1)</f>
        <v>3.35714285714286</v>
      </c>
    </row>
    <row r="52" customFormat="false" ht="24.75" hidden="false" customHeight="true" outlineLevel="0" collapsed="false">
      <c r="A52" s="6" t="s">
        <v>60</v>
      </c>
      <c r="B52" s="7" t="n">
        <v>100</v>
      </c>
      <c r="C52" s="7" t="n">
        <v>100</v>
      </c>
      <c r="D52" s="7" t="n">
        <v>100</v>
      </c>
      <c r="E52" s="7" t="n">
        <v>100</v>
      </c>
      <c r="F52" s="7"/>
      <c r="G52" s="7"/>
      <c r="H52" s="7" t="n">
        <v>100</v>
      </c>
      <c r="I52" s="8"/>
      <c r="J52" s="8" t="n">
        <v>50</v>
      </c>
      <c r="K52" s="9" t="n">
        <f aca="false">(SUM(B52:H52)/7/100*4 + I52/100*1 + J52/100*1)</f>
        <v>3.35714285714286</v>
      </c>
    </row>
    <row r="53" customFormat="false" ht="14.25" hidden="false" customHeight="false" outlineLevel="0" collapsed="false">
      <c r="A53" s="10" t="n">
        <v>40121593</v>
      </c>
      <c r="B53" s="7" t="n">
        <v>100</v>
      </c>
      <c r="C53" s="7" t="n">
        <v>100</v>
      </c>
      <c r="D53" s="7" t="n">
        <v>100</v>
      </c>
      <c r="E53" s="7" t="n">
        <v>100</v>
      </c>
      <c r="F53" s="7" t="n">
        <v>100</v>
      </c>
      <c r="G53" s="7" t="n">
        <v>100</v>
      </c>
      <c r="H53" s="7" t="n">
        <v>100</v>
      </c>
      <c r="I53" s="8" t="n">
        <v>50</v>
      </c>
      <c r="J53" s="8" t="n">
        <v>100</v>
      </c>
      <c r="K53" s="9" t="n">
        <f aca="false">(SUM(B53:H53)/7/100*4 + I53/100*1 + J53/100*1)</f>
        <v>5.5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2026-02-02T16:56:12Z</dcterms:created>
  <dc:creator>openpyxl</dc:creator>
  <dc:description/>
  <dc:language>en-US</dc:language>
  <cp:lastModifiedBy/>
  <dcterms:modified xsi:type="dcterms:W3CDTF">2026-02-12T21:10:07Z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